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Лист1!$A$1:$J$59</definedName>
  </definedNames>
  <calcPr calcId="125725"/>
</workbook>
</file>

<file path=xl/calcChain.xml><?xml version="1.0" encoding="utf-8"?>
<calcChain xmlns="http://schemas.openxmlformats.org/spreadsheetml/2006/main">
  <c r="E27" i="1"/>
  <c r="J56"/>
  <c r="I56"/>
  <c r="D27"/>
</calcChain>
</file>

<file path=xl/sharedStrings.xml><?xml version="1.0" encoding="utf-8"?>
<sst xmlns="http://schemas.openxmlformats.org/spreadsheetml/2006/main" count="81" uniqueCount="78">
  <si>
    <t>СОШ</t>
  </si>
  <si>
    <t>ДОУ</t>
  </si>
  <si>
    <t>№</t>
  </si>
  <si>
    <t>общее количество деревьев на территории</t>
  </si>
  <si>
    <t>Аварийные деревья, под снос</t>
  </si>
  <si>
    <t xml:space="preserve">Лицей №2 </t>
  </si>
  <si>
    <t>Гимназия №1 им. Р.Фахретдина</t>
  </si>
  <si>
    <t>Средняя общеобразовательная школа №24</t>
  </si>
  <si>
    <t>Лицей-интернат №1</t>
  </si>
  <si>
    <t>Средняя общеобразовательная школа №1</t>
  </si>
  <si>
    <t>Средняя общеобразовательная школа №2</t>
  </si>
  <si>
    <t>Средняя общеобразовательная школа №3</t>
  </si>
  <si>
    <t>Средняя общеобразовательная школа №4</t>
  </si>
  <si>
    <t>Средняя общеобразовательная школа №5</t>
  </si>
  <si>
    <t>Средняя общеобразовательная школа №6</t>
  </si>
  <si>
    <t>Средняя общеобразовательная школа №7</t>
  </si>
  <si>
    <t>Средняя общеобразовательная школа №9</t>
  </si>
  <si>
    <t>Средняя общеобразовательная школа №10</t>
  </si>
  <si>
    <t>Средняя общеобразовательная школа №11</t>
  </si>
  <si>
    <t>Средняя общеобразовательная школа №12</t>
  </si>
  <si>
    <t>Средняя общеобразовательная школа №13</t>
  </si>
  <si>
    <t>Средняя общеобразовательная школа №15</t>
  </si>
  <si>
    <t>Средняя общеобразовательная школа №16</t>
  </si>
  <si>
    <t>Средняя общеобразовательная школа №17</t>
  </si>
  <si>
    <t>Средняя общеобразовательная школа №18</t>
  </si>
  <si>
    <t>Средняя общеобразовательная школа №20</t>
  </si>
  <si>
    <t>Средняя общеобразовательная школа №21</t>
  </si>
  <si>
    <t>МБДОУ ЦРР №1 «Бэлэкэч»</t>
  </si>
  <si>
    <t>МБДОУ ЦРР №2 «Планета детства»</t>
  </si>
  <si>
    <t>МБДОУ №3 «Городок чудес»</t>
  </si>
  <si>
    <t>МБДОУ ЦРР №4 «Дружба»</t>
  </si>
  <si>
    <t>МБДОУ №5 «Колокольчик»</t>
  </si>
  <si>
    <t>МБДОУ №7 «Золотой ключик»</t>
  </si>
  <si>
    <t>МБДОУ №9 «Садко»</t>
  </si>
  <si>
    <t>МБДОУ №10 «Светлячок»</t>
  </si>
  <si>
    <t>МБДОУ №14 «Дюймовочка»</t>
  </si>
  <si>
    <t>МБДОУ №15 «Теремок»</t>
  </si>
  <si>
    <t>МБДОУ №18 «Аленький цветочек»</t>
  </si>
  <si>
    <t>МБДОУ №19 «Звездочка»</t>
  </si>
  <si>
    <t>МБДОУ №20 «Петушок»</t>
  </si>
  <si>
    <t>МБДОУ №21 «Гвоздика»</t>
  </si>
  <si>
    <t>МБДОУ ЦРР №22 «Алсу»</t>
  </si>
  <si>
    <t>МБДОУ №23 «Малыш»</t>
  </si>
  <si>
    <t>МБДОУ №24 «Кук чэчэк»</t>
  </si>
  <si>
    <t>МБДОУ №26 «Елочка»</t>
  </si>
  <si>
    <t>МБДОУ №27 «Нэни куллар»</t>
  </si>
  <si>
    <t>МБДОУ №28 «Буратино»</t>
  </si>
  <si>
    <t>МБДОУ №29 «Лукоморье»</t>
  </si>
  <si>
    <t>МБДОУ №30 «Снегурочка»</t>
  </si>
  <si>
    <t>МБДОУ №31 «Солнышко»</t>
  </si>
  <si>
    <t>МБДОУ №32 «Одуванчик»</t>
  </si>
  <si>
    <t>МБДОУ №33 «Незабудка»</t>
  </si>
  <si>
    <t>МБДОУ №34 «Чебурашка»</t>
  </si>
  <si>
    <t>МБДОУ ЦРР №35 Сказочная страна»</t>
  </si>
  <si>
    <t>МБДОУ ЦРР №36 «Волшебный дворец»</t>
  </si>
  <si>
    <t>МБДОУ №37 «Сказка»</t>
  </si>
  <si>
    <t>МБДОУ №38 «Дельфин»</t>
  </si>
  <si>
    <t>МБДОУ ЦРР №39 «Золотой петушок»</t>
  </si>
  <si>
    <t>МБДОУ №40 «Гуси-лебеди»</t>
  </si>
  <si>
    <t>МБДОУ №41 «Дружные ребята»</t>
  </si>
  <si>
    <t>МБДОУ №43 «Белочка»</t>
  </si>
  <si>
    <t>МБДОУ ЦРР №44 «Росинка»</t>
  </si>
  <si>
    <t>МБДОУ №45 «Космос»</t>
  </si>
  <si>
    <t>МБДОУ ЦРР № 46 «Золушка»</t>
  </si>
  <si>
    <t>МБДОУ №47 «Энже бэртэге»</t>
  </si>
  <si>
    <t>МБДОУ №48 «Веснянка»</t>
  </si>
  <si>
    <t>МБДОУ ЦРР д/с №50 «Лэйсан»</t>
  </si>
  <si>
    <t>МБДОУ №51 «Радуга»</t>
  </si>
  <si>
    <t>МБДОУ №52 «Алтынчэч»</t>
  </si>
  <si>
    <t>МБДОУ №53 «Светофорик»</t>
  </si>
  <si>
    <t>МБДОУ №54 «Белоснежка»</t>
  </si>
  <si>
    <t>МБДОУ №55 «Жаворонок»</t>
  </si>
  <si>
    <t>МБДОУ №56 «Крепыш»</t>
  </si>
  <si>
    <t>МБДОУ ЦРР №57 «Соловушка»</t>
  </si>
  <si>
    <t>МБДОУ №58 «Шаян нэнилэр»</t>
  </si>
  <si>
    <t>МБДОУ №59 «Солнечная страна»</t>
  </si>
  <si>
    <t>МБДОУ №60 «Дружная семейка»</t>
  </si>
  <si>
    <t>МБДОУ ЦРР №65 «Ивушка»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</si>
</sst>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0" fillId="2" borderId="0" xfId="0" applyFill="1"/>
    <xf numFmtId="0" fontId="0" fillId="2" borderId="6" xfId="0" applyFill="1" applyBorder="1"/>
    <xf numFmtId="0" fontId="0" fillId="3" borderId="2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3" borderId="2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3" xfId="0" applyFill="1" applyBorder="1" applyAlignment="1">
      <alignment horizontal="left" wrapText="1"/>
    </xf>
    <xf numFmtId="0" fontId="3" fillId="3" borderId="1" xfId="0" applyFont="1" applyFill="1" applyBorder="1"/>
    <xf numFmtId="0" fontId="3" fillId="3" borderId="3" xfId="0" applyFont="1" applyFill="1" applyBorder="1" applyAlignment="1">
      <alignment horizontal="left" wrapText="1"/>
    </xf>
    <xf numFmtId="0" fontId="1" fillId="3" borderId="2" xfId="0" applyFont="1" applyFill="1" applyBorder="1"/>
    <xf numFmtId="0" fontId="1" fillId="3" borderId="1" xfId="0" applyFont="1" applyFill="1" applyBorder="1"/>
    <xf numFmtId="0" fontId="0" fillId="3" borderId="4" xfId="0" applyFill="1" applyBorder="1" applyAlignment="1">
      <alignment horizontal="left" wrapText="1"/>
    </xf>
    <xf numFmtId="0" fontId="3" fillId="3" borderId="0" xfId="0" applyFont="1" applyFill="1"/>
    <xf numFmtId="0" fontId="5" fillId="0" borderId="5" xfId="0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3" fillId="0" borderId="0" xfId="0" applyFont="1" applyFill="1"/>
    <xf numFmtId="0" fontId="0" fillId="0" borderId="0" xfId="0" applyFill="1" applyBorder="1"/>
    <xf numFmtId="0" fontId="3" fillId="0" borderId="0" xfId="0" applyFont="1" applyFill="1" applyBorder="1"/>
    <xf numFmtId="0" fontId="0" fillId="0" borderId="7" xfId="0" applyFill="1" applyBorder="1"/>
    <xf numFmtId="0" fontId="0" fillId="0" borderId="0" xfId="0" applyBorder="1"/>
    <xf numFmtId="0" fontId="3" fillId="3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9"/>
  <sheetViews>
    <sheetView tabSelected="1" view="pageBreakPreview" zoomScale="80" zoomScaleNormal="80" zoomScaleSheetLayoutView="80" workbookViewId="0">
      <selection activeCell="C31" sqref="C31"/>
    </sheetView>
  </sheetViews>
  <sheetFormatPr defaultRowHeight="15"/>
  <cols>
    <col min="3" max="3" width="29.7109375" style="1" customWidth="1"/>
    <col min="4" max="4" width="18.28515625" bestFit="1" customWidth="1"/>
    <col min="5" max="5" width="11.42578125" bestFit="1" customWidth="1"/>
    <col min="6" max="6" width="4.7109375" customWidth="1"/>
    <col min="7" max="7" width="11.42578125" customWidth="1"/>
    <col min="8" max="8" width="32.7109375" customWidth="1"/>
    <col min="9" max="9" width="18.42578125" customWidth="1"/>
    <col min="10" max="10" width="11.7109375" customWidth="1"/>
    <col min="14" max="14" width="20.42578125" customWidth="1"/>
  </cols>
  <sheetData>
    <row r="3" spans="1:14" ht="33.75">
      <c r="B3" s="19" t="s">
        <v>0</v>
      </c>
      <c r="C3" s="19"/>
      <c r="D3" s="19"/>
      <c r="E3" s="19"/>
      <c r="G3" s="19" t="s">
        <v>1</v>
      </c>
      <c r="H3" s="19"/>
      <c r="I3" s="19"/>
      <c r="J3" s="19"/>
    </row>
    <row r="4" spans="1:14" ht="45">
      <c r="A4" s="20"/>
      <c r="B4" s="21"/>
      <c r="C4" s="22" t="s">
        <v>2</v>
      </c>
      <c r="D4" s="4" t="s">
        <v>3</v>
      </c>
      <c r="E4" s="5" t="s">
        <v>4</v>
      </c>
      <c r="F4" s="6"/>
      <c r="G4" s="7"/>
      <c r="H4" s="4" t="s">
        <v>2</v>
      </c>
      <c r="I4" s="5" t="s">
        <v>3</v>
      </c>
      <c r="J4" s="5" t="s">
        <v>4</v>
      </c>
      <c r="K4" s="8"/>
    </row>
    <row r="5" spans="1:14" ht="26.25">
      <c r="A5" s="20"/>
      <c r="B5" s="21">
        <v>1</v>
      </c>
      <c r="C5" s="23" t="s">
        <v>9</v>
      </c>
      <c r="D5" s="9">
        <v>222</v>
      </c>
      <c r="E5" s="10">
        <v>9</v>
      </c>
      <c r="F5" s="11"/>
      <c r="G5" s="10">
        <v>1</v>
      </c>
      <c r="H5" s="12" t="s">
        <v>27</v>
      </c>
      <c r="I5" s="10">
        <v>0</v>
      </c>
      <c r="J5" s="10"/>
      <c r="K5" s="8"/>
      <c r="N5" s="2"/>
    </row>
    <row r="6" spans="1:14" s="8" customFormat="1" ht="30">
      <c r="A6" s="20"/>
      <c r="B6" s="21">
        <v>2</v>
      </c>
      <c r="C6" s="23" t="s">
        <v>10</v>
      </c>
      <c r="D6" s="9"/>
      <c r="E6" s="10"/>
      <c r="F6" s="11"/>
      <c r="G6" s="13">
        <v>2</v>
      </c>
      <c r="H6" s="14" t="s">
        <v>28</v>
      </c>
      <c r="I6" s="13">
        <v>43</v>
      </c>
      <c r="J6" s="13">
        <v>4</v>
      </c>
    </row>
    <row r="7" spans="1:14" s="8" customFormat="1" ht="26.25">
      <c r="A7" s="20"/>
      <c r="B7" s="21">
        <v>3</v>
      </c>
      <c r="C7" s="23" t="s">
        <v>11</v>
      </c>
      <c r="D7" s="9">
        <v>179</v>
      </c>
      <c r="E7" s="10">
        <v>14</v>
      </c>
      <c r="F7" s="11"/>
      <c r="G7" s="13">
        <v>3</v>
      </c>
      <c r="H7" s="14" t="s">
        <v>29</v>
      </c>
      <c r="I7" s="13">
        <v>50</v>
      </c>
      <c r="J7" s="13">
        <v>6</v>
      </c>
    </row>
    <row r="8" spans="1:14" s="8" customFormat="1" ht="26.25">
      <c r="A8" s="20"/>
      <c r="B8" s="21">
        <v>4</v>
      </c>
      <c r="C8" s="23" t="s">
        <v>12</v>
      </c>
      <c r="D8" s="9">
        <v>61</v>
      </c>
      <c r="E8" s="10">
        <v>3</v>
      </c>
      <c r="F8" s="11"/>
      <c r="G8" s="10">
        <v>4</v>
      </c>
      <c r="H8" s="12" t="s">
        <v>30</v>
      </c>
      <c r="I8" s="10"/>
      <c r="J8" s="10"/>
    </row>
    <row r="9" spans="1:14" s="8" customFormat="1" ht="26.25">
      <c r="A9" s="20"/>
      <c r="B9" s="21">
        <v>5</v>
      </c>
      <c r="C9" s="23" t="s">
        <v>13</v>
      </c>
      <c r="D9" s="9">
        <v>126</v>
      </c>
      <c r="E9" s="10"/>
      <c r="F9" s="11"/>
      <c r="G9" s="10">
        <v>5</v>
      </c>
      <c r="H9" s="12" t="s">
        <v>31</v>
      </c>
      <c r="I9" s="10">
        <v>85</v>
      </c>
      <c r="J9" s="10">
        <v>17</v>
      </c>
    </row>
    <row r="10" spans="1:14" s="8" customFormat="1" ht="26.25">
      <c r="A10" s="20"/>
      <c r="B10" s="21">
        <v>6</v>
      </c>
      <c r="C10" s="23" t="s">
        <v>14</v>
      </c>
      <c r="D10" s="9">
        <v>256</v>
      </c>
      <c r="E10" s="10">
        <v>15</v>
      </c>
      <c r="F10" s="11"/>
      <c r="G10" s="10">
        <v>6</v>
      </c>
      <c r="H10" s="12" t="s">
        <v>32</v>
      </c>
      <c r="I10" s="10"/>
      <c r="J10" s="10"/>
    </row>
    <row r="11" spans="1:14" s="8" customFormat="1" ht="26.25">
      <c r="A11" s="20"/>
      <c r="B11" s="21">
        <v>7</v>
      </c>
      <c r="C11" s="23" t="s">
        <v>15</v>
      </c>
      <c r="D11" s="9"/>
      <c r="E11" s="10"/>
      <c r="F11" s="11"/>
      <c r="G11" s="10">
        <v>7</v>
      </c>
      <c r="H11" s="12" t="s">
        <v>33</v>
      </c>
      <c r="I11" s="10">
        <v>140</v>
      </c>
      <c r="J11" s="10">
        <v>18</v>
      </c>
    </row>
    <row r="12" spans="1:14" s="8" customFormat="1" ht="26.25">
      <c r="A12" s="20"/>
      <c r="B12" s="21">
        <v>8</v>
      </c>
      <c r="C12" s="23" t="s">
        <v>16</v>
      </c>
      <c r="D12" s="9">
        <v>124</v>
      </c>
      <c r="E12" s="10">
        <v>6</v>
      </c>
      <c r="F12" s="11"/>
      <c r="G12" s="10">
        <v>8</v>
      </c>
      <c r="H12" s="12" t="s">
        <v>34</v>
      </c>
      <c r="I12" s="10">
        <v>131</v>
      </c>
      <c r="J12" s="10">
        <v>9</v>
      </c>
    </row>
    <row r="13" spans="1:14" s="8" customFormat="1" ht="26.25">
      <c r="A13" s="20"/>
      <c r="B13" s="21">
        <v>9</v>
      </c>
      <c r="C13" s="23" t="s">
        <v>17</v>
      </c>
      <c r="D13" s="9"/>
      <c r="E13" s="10"/>
      <c r="F13" s="11"/>
      <c r="G13" s="10">
        <v>9</v>
      </c>
      <c r="H13" s="12" t="s">
        <v>35</v>
      </c>
      <c r="I13" s="10">
        <v>46</v>
      </c>
      <c r="J13" s="10">
        <v>6</v>
      </c>
    </row>
    <row r="14" spans="1:14" s="8" customFormat="1" ht="26.25">
      <c r="A14" s="20"/>
      <c r="B14" s="21">
        <v>10</v>
      </c>
      <c r="C14" s="23" t="s">
        <v>18</v>
      </c>
      <c r="D14" s="9">
        <v>155</v>
      </c>
      <c r="E14" s="10">
        <v>8</v>
      </c>
      <c r="F14" s="11"/>
      <c r="G14" s="10">
        <v>10</v>
      </c>
      <c r="H14" s="12" t="s">
        <v>36</v>
      </c>
      <c r="I14" s="10">
        <v>34</v>
      </c>
      <c r="J14" s="10"/>
    </row>
    <row r="15" spans="1:14" s="8" customFormat="1" ht="30">
      <c r="A15" s="20"/>
      <c r="B15" s="21">
        <v>11</v>
      </c>
      <c r="C15" s="23" t="s">
        <v>19</v>
      </c>
      <c r="D15" s="9">
        <v>185</v>
      </c>
      <c r="E15" s="10">
        <v>6</v>
      </c>
      <c r="F15" s="11"/>
      <c r="G15" s="10">
        <v>11</v>
      </c>
      <c r="H15" s="12" t="s">
        <v>37</v>
      </c>
      <c r="I15" s="10">
        <v>62</v>
      </c>
      <c r="J15" s="10">
        <v>5</v>
      </c>
    </row>
    <row r="16" spans="1:14" ht="26.25">
      <c r="A16" s="20"/>
      <c r="B16" s="21">
        <v>12</v>
      </c>
      <c r="C16" s="23" t="s">
        <v>20</v>
      </c>
      <c r="D16" s="9">
        <v>66</v>
      </c>
      <c r="E16" s="10">
        <v>14</v>
      </c>
      <c r="F16" s="11"/>
      <c r="G16" s="10">
        <v>12</v>
      </c>
      <c r="H16" s="12" t="s">
        <v>38</v>
      </c>
      <c r="I16" s="10">
        <v>34</v>
      </c>
      <c r="J16" s="10">
        <v>1</v>
      </c>
      <c r="K16" s="8"/>
    </row>
    <row r="17" spans="1:11" ht="26.25">
      <c r="A17" s="20"/>
      <c r="B17" s="21">
        <v>13</v>
      </c>
      <c r="C17" s="23" t="s">
        <v>21</v>
      </c>
      <c r="D17" s="9">
        <v>150</v>
      </c>
      <c r="E17" s="10"/>
      <c r="F17" s="11"/>
      <c r="G17" s="10">
        <v>13</v>
      </c>
      <c r="H17" s="12" t="s">
        <v>39</v>
      </c>
      <c r="I17" s="10">
        <v>26</v>
      </c>
      <c r="J17" s="10">
        <v>5</v>
      </c>
      <c r="K17" s="8"/>
    </row>
    <row r="18" spans="1:11" ht="26.25">
      <c r="A18" s="20"/>
      <c r="B18" s="21">
        <v>14</v>
      </c>
      <c r="C18" s="23" t="s">
        <v>22</v>
      </c>
      <c r="D18" s="9">
        <v>64</v>
      </c>
      <c r="E18" s="10">
        <v>23</v>
      </c>
      <c r="F18" s="11"/>
      <c r="G18" s="10">
        <v>14</v>
      </c>
      <c r="H18" s="12" t="s">
        <v>40</v>
      </c>
      <c r="I18" s="10">
        <v>104</v>
      </c>
      <c r="J18" s="10">
        <v>2</v>
      </c>
      <c r="K18" s="8"/>
    </row>
    <row r="19" spans="1:11" ht="26.25">
      <c r="A19" s="20"/>
      <c r="B19" s="21">
        <v>15</v>
      </c>
      <c r="C19" s="23" t="s">
        <v>23</v>
      </c>
      <c r="D19" s="9">
        <v>112</v>
      </c>
      <c r="E19" s="10">
        <v>5</v>
      </c>
      <c r="F19" s="11"/>
      <c r="G19" s="10">
        <v>15</v>
      </c>
      <c r="H19" s="12" t="s">
        <v>41</v>
      </c>
      <c r="I19" s="10">
        <v>0</v>
      </c>
      <c r="J19" s="10"/>
      <c r="K19" s="8"/>
    </row>
    <row r="20" spans="1:11" ht="26.25">
      <c r="A20" s="20"/>
      <c r="B20" s="21">
        <v>16</v>
      </c>
      <c r="C20" s="23" t="s">
        <v>24</v>
      </c>
      <c r="D20" s="9">
        <v>96</v>
      </c>
      <c r="E20" s="10"/>
      <c r="F20" s="11"/>
      <c r="G20" s="10">
        <v>16</v>
      </c>
      <c r="H20" s="12" t="s">
        <v>42</v>
      </c>
      <c r="I20" s="10">
        <v>89</v>
      </c>
      <c r="J20" s="10"/>
      <c r="K20" s="8"/>
    </row>
    <row r="21" spans="1:11" ht="26.25">
      <c r="A21" s="20"/>
      <c r="B21" s="21">
        <v>17</v>
      </c>
      <c r="C21" s="23" t="s">
        <v>25</v>
      </c>
      <c r="D21" s="9">
        <v>207</v>
      </c>
      <c r="E21" s="10">
        <v>19</v>
      </c>
      <c r="F21" s="11"/>
      <c r="G21" s="10">
        <v>17</v>
      </c>
      <c r="H21" s="12" t="s">
        <v>43</v>
      </c>
      <c r="I21" s="10">
        <v>79</v>
      </c>
      <c r="J21" s="10">
        <v>10</v>
      </c>
      <c r="K21" s="8"/>
    </row>
    <row r="22" spans="1:11" ht="26.25">
      <c r="A22" s="20"/>
      <c r="B22" s="21">
        <v>18</v>
      </c>
      <c r="C22" s="23" t="s">
        <v>26</v>
      </c>
      <c r="D22" s="9">
        <v>63</v>
      </c>
      <c r="E22" s="10"/>
      <c r="F22" s="11"/>
      <c r="G22" s="10">
        <v>18</v>
      </c>
      <c r="H22" s="12" t="s">
        <v>44</v>
      </c>
      <c r="I22" s="10">
        <v>97</v>
      </c>
      <c r="J22" s="10">
        <v>3</v>
      </c>
      <c r="K22" s="8"/>
    </row>
    <row r="23" spans="1:11">
      <c r="A23" s="20"/>
      <c r="B23" s="21">
        <v>19</v>
      </c>
      <c r="C23" s="23" t="s">
        <v>5</v>
      </c>
      <c r="D23" s="9">
        <v>341</v>
      </c>
      <c r="E23" s="10"/>
      <c r="F23" s="11"/>
      <c r="G23" s="10">
        <v>19</v>
      </c>
      <c r="H23" s="12" t="s">
        <v>45</v>
      </c>
      <c r="I23" s="10">
        <v>233</v>
      </c>
      <c r="J23" s="10">
        <v>16</v>
      </c>
      <c r="K23" s="8"/>
    </row>
    <row r="24" spans="1:11">
      <c r="A24" s="20"/>
      <c r="B24" s="21">
        <v>20</v>
      </c>
      <c r="C24" s="23" t="s">
        <v>6</v>
      </c>
      <c r="D24" s="9">
        <v>250</v>
      </c>
      <c r="E24" s="10"/>
      <c r="F24" s="11"/>
      <c r="G24" s="10">
        <v>20</v>
      </c>
      <c r="H24" s="12" t="s">
        <v>46</v>
      </c>
      <c r="I24" s="10">
        <v>87</v>
      </c>
      <c r="J24" s="10">
        <v>11</v>
      </c>
      <c r="K24" s="8"/>
    </row>
    <row r="25" spans="1:11" ht="26.25">
      <c r="A25" s="20"/>
      <c r="B25" s="21">
        <v>21</v>
      </c>
      <c r="C25" s="24" t="s">
        <v>7</v>
      </c>
      <c r="D25" s="15">
        <v>214</v>
      </c>
      <c r="E25" s="16"/>
      <c r="F25" s="11"/>
      <c r="G25" s="10">
        <v>21</v>
      </c>
      <c r="H25" s="12" t="s">
        <v>47</v>
      </c>
      <c r="I25" s="10">
        <v>32</v>
      </c>
      <c r="J25" s="10">
        <v>7</v>
      </c>
      <c r="K25" s="8"/>
    </row>
    <row r="26" spans="1:11">
      <c r="A26" s="20"/>
      <c r="B26" s="25">
        <v>22</v>
      </c>
      <c r="C26" s="23" t="s">
        <v>8</v>
      </c>
      <c r="D26" s="9">
        <v>177</v>
      </c>
      <c r="E26" s="10">
        <v>18</v>
      </c>
      <c r="F26" s="11"/>
      <c r="G26" s="10">
        <v>22</v>
      </c>
      <c r="H26" s="12" t="s">
        <v>48</v>
      </c>
      <c r="I26" s="10">
        <v>66</v>
      </c>
      <c r="J26" s="10">
        <v>7</v>
      </c>
      <c r="K26" s="8"/>
    </row>
    <row r="27" spans="1:11">
      <c r="A27" s="20"/>
      <c r="B27" s="29">
        <v>23</v>
      </c>
      <c r="C27" s="26"/>
      <c r="D27" s="8">
        <f>SUM(D5:D26)</f>
        <v>3048</v>
      </c>
      <c r="E27" s="8">
        <f>SUM(E5:E26)</f>
        <v>140</v>
      </c>
      <c r="F27" s="11"/>
      <c r="G27" s="10">
        <v>23</v>
      </c>
      <c r="H27" s="12" t="s">
        <v>49</v>
      </c>
      <c r="I27" s="10">
        <v>39</v>
      </c>
      <c r="J27" s="10">
        <v>4</v>
      </c>
      <c r="K27" s="8"/>
    </row>
    <row r="28" spans="1:11" ht="54.75" customHeight="1">
      <c r="A28" s="27"/>
      <c r="B28" s="27"/>
      <c r="C28" s="28"/>
      <c r="D28" s="8"/>
      <c r="E28" s="8"/>
      <c r="F28" s="11"/>
      <c r="G28" s="10">
        <v>24</v>
      </c>
      <c r="H28" s="17" t="s">
        <v>50</v>
      </c>
      <c r="I28" s="10">
        <v>32</v>
      </c>
      <c r="J28" s="10">
        <v>17</v>
      </c>
      <c r="K28" s="8"/>
    </row>
    <row r="29" spans="1:11">
      <c r="A29" s="30"/>
      <c r="B29" s="27"/>
      <c r="C29" s="31"/>
      <c r="D29" s="8"/>
      <c r="E29" s="8"/>
      <c r="F29" s="11"/>
      <c r="G29" s="10">
        <v>25</v>
      </c>
      <c r="H29" s="17" t="s">
        <v>51</v>
      </c>
      <c r="I29" s="10">
        <v>47</v>
      </c>
      <c r="J29" s="10"/>
      <c r="K29" s="8"/>
    </row>
    <row r="30" spans="1:11">
      <c r="A30" s="30"/>
      <c r="B30" s="30"/>
      <c r="C30" s="31"/>
      <c r="D30" s="8"/>
      <c r="E30" s="8"/>
      <c r="F30" s="11"/>
      <c r="G30" s="10">
        <v>26</v>
      </c>
      <c r="H30" s="17" t="s">
        <v>52</v>
      </c>
      <c r="I30" s="10">
        <v>133</v>
      </c>
      <c r="J30" s="10"/>
      <c r="K30" s="8"/>
    </row>
    <row r="31" spans="1:11" ht="30">
      <c r="C31" s="18"/>
      <c r="D31" s="8"/>
      <c r="E31" s="8"/>
      <c r="F31" s="11"/>
      <c r="G31" s="10">
        <v>27</v>
      </c>
      <c r="H31" s="17" t="s">
        <v>53</v>
      </c>
      <c r="I31" s="10">
        <v>31</v>
      </c>
      <c r="J31" s="10"/>
      <c r="K31" s="8"/>
    </row>
    <row r="32" spans="1:11" ht="30">
      <c r="C32" s="18"/>
      <c r="D32" s="8"/>
      <c r="E32" s="8"/>
      <c r="F32" s="11"/>
      <c r="G32" s="10">
        <v>28</v>
      </c>
      <c r="H32" s="17" t="s">
        <v>54</v>
      </c>
      <c r="I32" s="10">
        <v>75</v>
      </c>
      <c r="J32" s="10"/>
      <c r="K32" s="8"/>
    </row>
    <row r="33" spans="3:12">
      <c r="C33" s="18"/>
      <c r="D33" s="8"/>
      <c r="E33" s="8"/>
      <c r="F33" s="11"/>
      <c r="G33" s="10">
        <v>29</v>
      </c>
      <c r="H33" s="17" t="s">
        <v>55</v>
      </c>
      <c r="I33" s="10">
        <v>58</v>
      </c>
      <c r="J33" s="10">
        <v>23</v>
      </c>
      <c r="K33" s="8"/>
    </row>
    <row r="34" spans="3:12">
      <c r="C34" s="18"/>
      <c r="D34" s="8"/>
      <c r="E34" s="8"/>
      <c r="F34" s="11"/>
      <c r="G34" s="10">
        <v>30</v>
      </c>
      <c r="H34" s="17" t="s">
        <v>56</v>
      </c>
      <c r="I34" s="10">
        <v>62</v>
      </c>
      <c r="J34" s="10">
        <v>21</v>
      </c>
      <c r="K34" s="8"/>
    </row>
    <row r="35" spans="3:12" ht="30">
      <c r="C35" s="18"/>
      <c r="D35" s="8"/>
      <c r="E35" s="8"/>
      <c r="F35" s="8"/>
      <c r="G35" s="10">
        <v>31</v>
      </c>
      <c r="H35" s="17" t="s">
        <v>57</v>
      </c>
      <c r="I35" s="10">
        <v>140</v>
      </c>
      <c r="J35" s="10"/>
      <c r="K35" s="8"/>
    </row>
    <row r="36" spans="3:12">
      <c r="C36" s="18"/>
      <c r="D36" s="8"/>
      <c r="E36" s="8"/>
      <c r="F36" s="8"/>
      <c r="G36" s="10">
        <v>32</v>
      </c>
      <c r="H36" s="17" t="s">
        <v>58</v>
      </c>
      <c r="I36" s="10">
        <v>98</v>
      </c>
      <c r="J36" s="10">
        <v>11</v>
      </c>
      <c r="K36" s="8"/>
    </row>
    <row r="37" spans="3:12">
      <c r="C37" s="18"/>
      <c r="D37" s="8"/>
      <c r="E37" s="8"/>
      <c r="F37" s="8"/>
      <c r="G37" s="10">
        <v>33</v>
      </c>
      <c r="H37" s="17" t="s">
        <v>59</v>
      </c>
      <c r="I37" s="10">
        <v>96</v>
      </c>
      <c r="J37" s="10">
        <v>43</v>
      </c>
      <c r="K37" s="8"/>
    </row>
    <row r="38" spans="3:12">
      <c r="C38" s="18"/>
      <c r="D38" s="8"/>
      <c r="E38" s="8"/>
      <c r="F38" s="8"/>
      <c r="G38" s="10">
        <v>34</v>
      </c>
      <c r="H38" s="17" t="s">
        <v>60</v>
      </c>
      <c r="I38" s="10">
        <v>137</v>
      </c>
      <c r="J38" s="10"/>
      <c r="K38" s="8"/>
    </row>
    <row r="39" spans="3:12">
      <c r="C39" s="18"/>
      <c r="D39" s="8"/>
      <c r="E39" s="8"/>
      <c r="F39" s="8"/>
      <c r="G39" s="10">
        <v>35</v>
      </c>
      <c r="H39" s="17" t="s">
        <v>61</v>
      </c>
      <c r="I39" s="10">
        <v>119</v>
      </c>
      <c r="J39" s="10">
        <v>25</v>
      </c>
      <c r="K39" s="8"/>
    </row>
    <row r="40" spans="3:12">
      <c r="C40" s="18"/>
      <c r="D40" s="8"/>
      <c r="E40" s="8"/>
      <c r="F40" s="8"/>
      <c r="G40" s="10">
        <v>36</v>
      </c>
      <c r="H40" s="17" t="s">
        <v>62</v>
      </c>
      <c r="I40" s="10">
        <v>165</v>
      </c>
      <c r="J40" s="10"/>
      <c r="K40" s="8"/>
    </row>
    <row r="41" spans="3:12">
      <c r="C41" s="18"/>
      <c r="D41" s="8"/>
      <c r="E41" s="8"/>
      <c r="F41" s="8"/>
      <c r="G41" s="10">
        <v>37</v>
      </c>
      <c r="H41" s="17" t="s">
        <v>63</v>
      </c>
      <c r="I41" s="10">
        <v>78</v>
      </c>
      <c r="J41" s="10">
        <v>9</v>
      </c>
      <c r="K41" s="8"/>
    </row>
    <row r="42" spans="3:12">
      <c r="C42" s="18"/>
      <c r="D42" s="8"/>
      <c r="E42" s="8"/>
      <c r="F42" s="8"/>
      <c r="G42" s="10">
        <v>38</v>
      </c>
      <c r="H42" s="17" t="s">
        <v>64</v>
      </c>
      <c r="I42" s="10">
        <v>95</v>
      </c>
      <c r="J42" s="10">
        <v>32</v>
      </c>
      <c r="K42" s="8"/>
    </row>
    <row r="43" spans="3:12">
      <c r="C43" s="18"/>
      <c r="D43" s="8"/>
      <c r="E43" s="8"/>
      <c r="F43" s="8"/>
      <c r="G43" s="10">
        <v>39</v>
      </c>
      <c r="H43" s="17" t="s">
        <v>65</v>
      </c>
      <c r="I43" s="10">
        <v>95</v>
      </c>
      <c r="J43" s="10">
        <v>3</v>
      </c>
      <c r="K43" s="8"/>
      <c r="L43" s="3"/>
    </row>
    <row r="44" spans="3:12">
      <c r="C44" s="18"/>
      <c r="D44" s="8"/>
      <c r="E44" s="8"/>
      <c r="F44" s="8"/>
      <c r="G44" s="10">
        <v>40</v>
      </c>
      <c r="H44" s="17" t="s">
        <v>66</v>
      </c>
      <c r="I44" s="10">
        <v>132</v>
      </c>
      <c r="J44" s="10">
        <v>28</v>
      </c>
      <c r="K44" s="8"/>
    </row>
    <row r="45" spans="3:12">
      <c r="C45" s="18"/>
      <c r="D45" s="8"/>
      <c r="E45" s="8"/>
      <c r="F45" s="8"/>
      <c r="G45" s="10">
        <v>41</v>
      </c>
      <c r="H45" s="17" t="s">
        <v>67</v>
      </c>
      <c r="I45" s="10">
        <v>72</v>
      </c>
      <c r="J45" s="10">
        <v>6</v>
      </c>
      <c r="K45" s="8"/>
    </row>
    <row r="46" spans="3:12">
      <c r="C46" s="18"/>
      <c r="D46" s="8"/>
      <c r="E46" s="8"/>
      <c r="F46" s="8"/>
      <c r="G46" s="10">
        <v>42</v>
      </c>
      <c r="H46" s="17" t="s">
        <v>68</v>
      </c>
      <c r="I46" s="10">
        <v>76</v>
      </c>
      <c r="J46" s="10">
        <v>21</v>
      </c>
      <c r="K46" s="8"/>
    </row>
    <row r="47" spans="3:12">
      <c r="C47" s="18"/>
      <c r="D47" s="8"/>
      <c r="E47" s="8"/>
      <c r="F47" s="8"/>
      <c r="G47" s="10">
        <v>43</v>
      </c>
      <c r="H47" s="17" t="s">
        <v>69</v>
      </c>
      <c r="I47" s="10">
        <v>176</v>
      </c>
      <c r="J47" s="10"/>
      <c r="K47" s="8"/>
    </row>
    <row r="48" spans="3:12">
      <c r="C48" s="18"/>
      <c r="D48" s="8"/>
      <c r="E48" s="8"/>
      <c r="F48" s="8"/>
      <c r="G48" s="10">
        <v>44</v>
      </c>
      <c r="H48" s="17" t="s">
        <v>70</v>
      </c>
      <c r="I48" s="10">
        <v>85</v>
      </c>
      <c r="J48" s="10">
        <v>3</v>
      </c>
      <c r="K48" s="8"/>
    </row>
    <row r="49" spans="3:11">
      <c r="C49" s="18"/>
      <c r="D49" s="8"/>
      <c r="E49" s="8"/>
      <c r="F49" s="8"/>
      <c r="G49" s="10">
        <v>45</v>
      </c>
      <c r="H49" s="17" t="s">
        <v>71</v>
      </c>
      <c r="I49" s="10">
        <v>78</v>
      </c>
      <c r="J49" s="10">
        <v>7</v>
      </c>
      <c r="K49" s="8"/>
    </row>
    <row r="50" spans="3:11">
      <c r="C50" s="18"/>
      <c r="D50" s="8"/>
      <c r="E50" s="8"/>
      <c r="F50" s="8"/>
      <c r="G50" s="10">
        <v>46</v>
      </c>
      <c r="H50" s="17" t="s">
        <v>72</v>
      </c>
      <c r="I50" s="10">
        <v>197</v>
      </c>
      <c r="J50" s="10">
        <v>29</v>
      </c>
      <c r="K50" s="8"/>
    </row>
    <row r="51" spans="3:11">
      <c r="C51" s="18"/>
      <c r="D51" s="8"/>
      <c r="E51" s="8"/>
      <c r="F51" s="8"/>
      <c r="G51" s="10">
        <v>47</v>
      </c>
      <c r="H51" s="17" t="s">
        <v>73</v>
      </c>
      <c r="I51" s="10">
        <v>242</v>
      </c>
      <c r="J51" s="10">
        <v>12</v>
      </c>
      <c r="K51" s="8"/>
    </row>
    <row r="52" spans="3:11">
      <c r="C52" s="18"/>
      <c r="D52" s="8"/>
      <c r="E52" s="8"/>
      <c r="F52" s="8"/>
      <c r="G52" s="10">
        <v>48</v>
      </c>
      <c r="H52" s="17" t="s">
        <v>74</v>
      </c>
      <c r="I52" s="10">
        <v>154</v>
      </c>
      <c r="J52" s="10">
        <v>5</v>
      </c>
      <c r="K52" s="8"/>
    </row>
    <row r="53" spans="3:11">
      <c r="C53" s="18"/>
      <c r="D53" s="8"/>
      <c r="E53" s="8"/>
      <c r="F53" s="8"/>
      <c r="G53" s="10">
        <v>49</v>
      </c>
      <c r="H53" s="17" t="s">
        <v>75</v>
      </c>
      <c r="I53" s="10">
        <v>18</v>
      </c>
      <c r="J53" s="10"/>
      <c r="K53" s="8"/>
    </row>
    <row r="54" spans="3:11">
      <c r="C54" s="18"/>
      <c r="D54" s="8"/>
      <c r="E54" s="8"/>
      <c r="F54" s="8"/>
      <c r="G54" s="10">
        <v>50</v>
      </c>
      <c r="H54" s="17" t="s">
        <v>76</v>
      </c>
      <c r="I54" s="10">
        <v>28</v>
      </c>
      <c r="J54" s="10"/>
      <c r="K54" s="8"/>
    </row>
    <row r="55" spans="3:11">
      <c r="C55" s="18"/>
      <c r="D55" s="8"/>
      <c r="E55" s="8"/>
      <c r="F55" s="8"/>
      <c r="G55" s="10">
        <v>1</v>
      </c>
      <c r="H55" s="17" t="s">
        <v>77</v>
      </c>
      <c r="I55" s="10">
        <v>91</v>
      </c>
      <c r="J55" s="10">
        <v>7</v>
      </c>
      <c r="K55" s="8"/>
    </row>
    <row r="56" spans="3:11">
      <c r="C56" s="18"/>
      <c r="D56" s="8"/>
      <c r="E56" s="8"/>
      <c r="F56" s="8"/>
      <c r="G56" s="8"/>
      <c r="H56" s="8"/>
      <c r="I56" s="8">
        <f>SUM(I5:I55)</f>
        <v>4287</v>
      </c>
      <c r="J56" s="8">
        <f>SUM(J5:J55)</f>
        <v>433</v>
      </c>
      <c r="K56" s="8"/>
    </row>
    <row r="57" spans="3:11">
      <c r="F57" s="8"/>
      <c r="G57" s="8"/>
      <c r="H57" s="8"/>
      <c r="I57" s="8"/>
      <c r="J57" s="8"/>
      <c r="K57" s="8"/>
    </row>
    <row r="58" spans="3:11">
      <c r="F58" s="8"/>
      <c r="G58" s="8"/>
      <c r="H58" s="8"/>
      <c r="I58" s="8"/>
      <c r="J58" s="8"/>
      <c r="K58" s="8"/>
    </row>
    <row r="59" spans="3:11">
      <c r="F59" s="8"/>
      <c r="K59" s="8"/>
    </row>
  </sheetData>
  <mergeCells count="2">
    <mergeCell ref="B3:E3"/>
    <mergeCell ref="G3:J3"/>
  </mergeCells>
  <pageMargins left="0.7" right="0.7" top="0.75" bottom="0.75" header="0.3" footer="0.3"/>
  <pageSetup paperSize="9" orientation="portrait" horizontalDpi="180" verticalDpi="180" r:id="rId1"/>
  <rowBreaks count="1" manualBreakCount="1">
    <brk id="2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2019-09-18T12:44:12Z</dcterms:modified>
</cp:coreProperties>
</file>